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35" windowHeight="9405" activeTab="1"/>
  </bookViews>
  <sheets>
    <sheet name="Gráfico1" sheetId="4" r:id="rId1"/>
    <sheet name="Hoja1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<sst xmlns="http://schemas.openxmlformats.org/spreadsheetml/2006/main" count="96" uniqueCount="89">
  <si>
    <t>N.ORDEN</t>
  </si>
  <si>
    <t>FECHA</t>
  </si>
  <si>
    <t>SUPLIDOR</t>
  </si>
  <si>
    <t>DESCRIPCION</t>
  </si>
  <si>
    <t>MONTO</t>
  </si>
  <si>
    <t>MONEGRO AUTO PARTS,SRL</t>
  </si>
  <si>
    <t>TOTAL GENERAL</t>
  </si>
  <si>
    <t>INVERSIONES MIGS, SRL</t>
  </si>
  <si>
    <t xml:space="preserve"> </t>
  </si>
  <si>
    <t>JARDIN ILUSIONES, SRL</t>
  </si>
  <si>
    <t>PALMA MAGNA, SRL</t>
  </si>
  <si>
    <t>ADQUISICION DE CORONA DE FLORES</t>
  </si>
  <si>
    <t>ADQUISICION DE SELLOS</t>
  </si>
  <si>
    <t>NULO</t>
  </si>
  <si>
    <t>ORD62-/2015</t>
  </si>
  <si>
    <t>ORD63-/2015</t>
  </si>
  <si>
    <t>ORD64-/2015</t>
  </si>
  <si>
    <t>ORD65-/2015</t>
  </si>
  <si>
    <t>ORD66-/2015</t>
  </si>
  <si>
    <t>ORD67-/2015</t>
  </si>
  <si>
    <t>ORD68-/2015</t>
  </si>
  <si>
    <t>ORD69-/2015</t>
  </si>
  <si>
    <t>ORD70-/2015</t>
  </si>
  <si>
    <t>ORD71-/2015</t>
  </si>
  <si>
    <t>ORD73-/2015</t>
  </si>
  <si>
    <t>ORD74-/2015</t>
  </si>
  <si>
    <t>ORD75-/2015</t>
  </si>
  <si>
    <t>ORD76-/2015</t>
  </si>
  <si>
    <t>ORD77-/2015</t>
  </si>
  <si>
    <t>ORD78-/2015</t>
  </si>
  <si>
    <t>ORD79-/2015</t>
  </si>
  <si>
    <t>ORD80-/2015</t>
  </si>
  <si>
    <t>ORD81-/2015</t>
  </si>
  <si>
    <t>ORD82-/2015</t>
  </si>
  <si>
    <t>ORD83-/2015</t>
  </si>
  <si>
    <t>ORD84-/2015</t>
  </si>
  <si>
    <t>ORD85-/2015</t>
  </si>
  <si>
    <t>ORD86-/2015</t>
  </si>
  <si>
    <t>ORD87-/2015</t>
  </si>
  <si>
    <t>ORD88-/2015</t>
  </si>
  <si>
    <t>ORD89-/2015</t>
  </si>
  <si>
    <t>ORD90-/2015</t>
  </si>
  <si>
    <t>OFFITEK, SRL</t>
  </si>
  <si>
    <t>ACTUALIDADES VD, SRL</t>
  </si>
  <si>
    <t>ADQUISICION DE  TRES SOFAS</t>
  </si>
  <si>
    <t>COMPRA DE TICKET COMBUSTIBLE  MES DE MAYO  2015</t>
  </si>
  <si>
    <t>SERVICIOS ALMUERZOS CORREP. MES DE ABRIL 2015</t>
  </si>
  <si>
    <t>ART OFIC, SRL</t>
  </si>
  <si>
    <t>ADQUISICION DE PIEZAS PARA MAQUINA DE ESCRIBIR</t>
  </si>
  <si>
    <t xml:space="preserve">REPR. Y VENTAS DE LAS AMERICAS </t>
  </si>
  <si>
    <t>ADQUISICION DE EQUIPOS DE INFORMATICA</t>
  </si>
  <si>
    <t>ROSA MARIA DURAN HILARIO</t>
  </si>
  <si>
    <t xml:space="preserve">MATERIALES E INSUMOS DE LIMPIEZAS </t>
  </si>
  <si>
    <t>MATERIALES E INSUMOS DE COCINA</t>
  </si>
  <si>
    <t>PERFILES Y COMPETENCIAS, SRL</t>
  </si>
  <si>
    <t>II CONGRESO DE CAPACITACION GESTION PUBLICA</t>
  </si>
  <si>
    <t>ORD72-/2015</t>
  </si>
  <si>
    <t>COMERCIAL CRIFA, SRL</t>
  </si>
  <si>
    <t>ADQUISICION DE MATERIALES DE FERRETERIA</t>
  </si>
  <si>
    <t>RR SUPERCOPY, SRL</t>
  </si>
  <si>
    <t>ADQUISICION DE MATERIALES IMPRESOS</t>
  </si>
  <si>
    <t>INVERSIONES PEÑAFA, SRL</t>
  </si>
  <si>
    <t>MATENIMIENTO COMPLETO PARA VEHICULO</t>
  </si>
  <si>
    <t>CONFECCIONES IRIS, SRL</t>
  </si>
  <si>
    <t>ADQUISICION DE UNIFORMES PARA EL PERSONAL</t>
  </si>
  <si>
    <t>ADQUISICION DE ALMUERZOS PARA 30 PERSONAS</t>
  </si>
  <si>
    <t>PLANTA ELECTRICA DIESEL 200KW/249 KVA T6-208</t>
  </si>
  <si>
    <t>SERVICIO DE REFRIGERIO</t>
  </si>
  <si>
    <t>IMPREPAP IMPRESOS Y PAPELERIA</t>
  </si>
  <si>
    <t>N.D.C SERVICIO, SRL</t>
  </si>
  <si>
    <t>MANTENIMIENTO Y PIEZAS DE VEHICULO</t>
  </si>
  <si>
    <t>COMPONENTES DE MOTOCICLETA</t>
  </si>
  <si>
    <t>ADQUISICION DE EQUIPOS DE OFICINA</t>
  </si>
  <si>
    <t>MANTENIMIENTO PARA VEHICULO</t>
  </si>
  <si>
    <t>ADQUISICION DE BEBEDERO</t>
  </si>
  <si>
    <t>RRSUPERCOPY, SRL</t>
  </si>
  <si>
    <t>ADQUISICION DE FORMULARIOS IMPRESOS</t>
  </si>
  <si>
    <t>INVERSIONES DEBROCA, SRL</t>
  </si>
  <si>
    <t>INSTALACION DE PUERTAS Y AMBIENTACION DE AREAS</t>
  </si>
  <si>
    <t>MULTICOMPUTOS, SRL</t>
  </si>
  <si>
    <t>ADQUISICION DE EQUIPOS DE INFORMATCA</t>
  </si>
  <si>
    <t>EVENTO DIA DE LAS MADRES</t>
  </si>
  <si>
    <t>REPARACION  Y MATENIMIENTO DE AIRE ACOND.</t>
  </si>
  <si>
    <t xml:space="preserve">       INFORME MENSUAL CORRESPONDIENTE AL MES DE MAYO 2015</t>
  </si>
  <si>
    <t xml:space="preserve">REMOZAMIENTO DE AREA DE PARQUEO E INST. ASTA </t>
  </si>
  <si>
    <t>GLOBAL SERV. CONSERGERIAS SRL</t>
  </si>
  <si>
    <t>PRAMAC CARIBE CXA</t>
  </si>
  <si>
    <t>MARIA DEL CARMEN DE L  SANTOS</t>
  </si>
  <si>
    <t>MARIA DEL CARMEN  DE L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</si>
</sst>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&quot;RD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17" fontId="3" fillId="0" borderId="1" xfId="1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5" fillId="0" borderId="0" xfId="0" applyFo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14" fontId="3" fillId="0" borderId="1" xfId="1" applyNumberFormat="1" applyFont="1" applyBorder="1"/>
    <xf numFmtId="0" fontId="7" fillId="0" borderId="0" xfId="1" applyFont="1" applyAlignment="1"/>
    <xf numFmtId="0" fontId="8" fillId="0" borderId="0" xfId="1" applyFont="1" applyAlignment="1"/>
    <xf numFmtId="0" fontId="9" fillId="0" borderId="0" xfId="0" applyFont="1"/>
    <xf numFmtId="0" fontId="6" fillId="0" borderId="0" xfId="0" applyFont="1"/>
    <xf numFmtId="164" fontId="4" fillId="0" borderId="1" xfId="1" applyNumberFormat="1" applyFont="1" applyBorder="1" applyAlignment="1">
      <alignment horizontal="right"/>
    </xf>
    <xf numFmtId="164" fontId="5" fillId="0" borderId="0" xfId="0" applyNumberFormat="1" applyFont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63168"/>
        <c:axId val="134828800"/>
      </c:barChart>
      <c:catAx>
        <c:axId val="134663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34828800"/>
        <c:crosses val="autoZero"/>
        <c:auto val="1"/>
        <c:lblAlgn val="ctr"/>
        <c:lblOffset val="100"/>
        <c:noMultiLvlLbl val="0"/>
      </c:catAx>
      <c:valAx>
        <c:axId val="13482880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346631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180" cy="6302006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25" sqref="F25"/>
    </sheetView>
  </sheetViews>
  <sheetFormatPr baseColWidth="10" defaultRowHeight="15" x14ac:dyDescent="0.25"/>
  <cols>
    <col min="1" max="1" width="10.5703125" customWidth="1"/>
    <col min="2" max="2" width="9" customWidth="1"/>
    <col min="3" max="3" width="26.5703125" customWidth="1"/>
    <col min="4" max="4" width="41" customWidth="1"/>
    <col min="5" max="5" width="14" customWidth="1"/>
    <col min="6" max="6" width="12" bestFit="1" customWidth="1"/>
  </cols>
  <sheetData>
    <row r="1" spans="1:7" ht="18.75" x14ac:dyDescent="0.3">
      <c r="A1" s="9" t="s">
        <v>83</v>
      </c>
      <c r="B1" s="10"/>
      <c r="C1" s="10"/>
      <c r="D1" s="11"/>
      <c r="E1" s="11"/>
      <c r="F1" s="11"/>
      <c r="G1" s="11"/>
    </row>
    <row r="2" spans="1:7" ht="32.25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5"/>
    </row>
    <row r="3" spans="1:7" ht="32.25" customHeight="1" x14ac:dyDescent="0.25">
      <c r="A3" s="1" t="s">
        <v>14</v>
      </c>
      <c r="B3" s="8">
        <v>42125</v>
      </c>
      <c r="C3" s="4" t="s">
        <v>43</v>
      </c>
      <c r="D3" s="4" t="s">
        <v>44</v>
      </c>
      <c r="E3" s="3">
        <v>44073</v>
      </c>
      <c r="F3" s="5"/>
    </row>
    <row r="4" spans="1:7" ht="26.25" customHeight="1" x14ac:dyDescent="0.25">
      <c r="A4" s="1" t="s">
        <v>15</v>
      </c>
      <c r="B4" s="8">
        <v>42125</v>
      </c>
      <c r="C4" s="4" t="s">
        <v>7</v>
      </c>
      <c r="D4" s="4" t="s">
        <v>45</v>
      </c>
      <c r="E4" s="2">
        <v>300000</v>
      </c>
      <c r="F4" s="14"/>
    </row>
    <row r="5" spans="1:7" ht="26.25" customHeight="1" x14ac:dyDescent="0.25">
      <c r="A5" s="1" t="s">
        <v>16</v>
      </c>
      <c r="B5" s="8">
        <v>42125</v>
      </c>
      <c r="C5" s="4" t="s">
        <v>88</v>
      </c>
      <c r="D5" s="4" t="s">
        <v>46</v>
      </c>
      <c r="E5" s="3">
        <v>50875.7</v>
      </c>
      <c r="F5" s="5"/>
    </row>
    <row r="6" spans="1:7" ht="24" customHeight="1" x14ac:dyDescent="0.25">
      <c r="A6" s="1" t="s">
        <v>17</v>
      </c>
      <c r="B6" s="8">
        <v>42129</v>
      </c>
      <c r="C6" s="4" t="s">
        <v>47</v>
      </c>
      <c r="D6" s="4" t="s">
        <v>48</v>
      </c>
      <c r="E6" s="3">
        <v>16015.43</v>
      </c>
      <c r="F6" s="5"/>
    </row>
    <row r="7" spans="1:7" ht="28.5" customHeight="1" x14ac:dyDescent="0.25">
      <c r="A7" s="1" t="s">
        <v>18</v>
      </c>
      <c r="B7" s="8">
        <v>42129</v>
      </c>
      <c r="C7" s="4" t="s">
        <v>49</v>
      </c>
      <c r="D7" s="4" t="s">
        <v>50</v>
      </c>
      <c r="E7" s="3">
        <v>415113.05</v>
      </c>
      <c r="F7" s="5"/>
      <c r="G7" t="s">
        <v>8</v>
      </c>
    </row>
    <row r="8" spans="1:7" ht="28.5" customHeight="1" x14ac:dyDescent="0.25">
      <c r="A8" s="1" t="s">
        <v>19</v>
      </c>
      <c r="B8" s="8">
        <v>42132</v>
      </c>
      <c r="C8" s="4" t="s">
        <v>51</v>
      </c>
      <c r="D8" s="4" t="s">
        <v>52</v>
      </c>
      <c r="E8" s="3">
        <v>180025.52</v>
      </c>
      <c r="F8" s="5"/>
    </row>
    <row r="9" spans="1:7" ht="28.5" customHeight="1" x14ac:dyDescent="0.25">
      <c r="A9" s="1" t="s">
        <v>20</v>
      </c>
      <c r="B9" s="8">
        <v>42132</v>
      </c>
      <c r="C9" s="4" t="s">
        <v>51</v>
      </c>
      <c r="D9" s="4" t="s">
        <v>53</v>
      </c>
      <c r="E9" s="3">
        <v>107264.46</v>
      </c>
      <c r="F9" s="5"/>
    </row>
    <row r="10" spans="1:7" ht="28.5" customHeight="1" x14ac:dyDescent="0.25">
      <c r="A10" s="1" t="s">
        <v>21</v>
      </c>
      <c r="B10" s="8">
        <v>42135</v>
      </c>
      <c r="C10" s="4" t="s">
        <v>42</v>
      </c>
      <c r="D10" s="4" t="s">
        <v>13</v>
      </c>
      <c r="E10" s="3"/>
      <c r="F10" s="5"/>
    </row>
    <row r="11" spans="1:7" ht="28.5" customHeight="1" x14ac:dyDescent="0.25">
      <c r="A11" s="1" t="s">
        <v>22</v>
      </c>
      <c r="B11" s="8">
        <v>42137</v>
      </c>
      <c r="C11" s="4" t="s">
        <v>54</v>
      </c>
      <c r="D11" s="4" t="s">
        <v>55</v>
      </c>
      <c r="E11" s="3">
        <v>49390</v>
      </c>
      <c r="F11" s="5"/>
      <c r="G11" t="s">
        <v>8</v>
      </c>
    </row>
    <row r="12" spans="1:7" ht="28.5" customHeight="1" x14ac:dyDescent="0.25">
      <c r="A12" s="1" t="s">
        <v>23</v>
      </c>
      <c r="B12" s="8">
        <v>42138</v>
      </c>
      <c r="C12" s="4" t="s">
        <v>85</v>
      </c>
      <c r="D12" s="4" t="s">
        <v>82</v>
      </c>
      <c r="E12" s="3">
        <v>185260</v>
      </c>
      <c r="F12" s="5"/>
    </row>
    <row r="13" spans="1:7" ht="28.5" customHeight="1" x14ac:dyDescent="0.25">
      <c r="A13" s="1" t="s">
        <v>56</v>
      </c>
      <c r="B13" s="8">
        <v>42142</v>
      </c>
      <c r="C13" s="4" t="s">
        <v>57</v>
      </c>
      <c r="D13" s="4" t="s">
        <v>58</v>
      </c>
      <c r="E13" s="3">
        <v>61166.53</v>
      </c>
      <c r="F13" s="5"/>
    </row>
    <row r="14" spans="1:7" ht="28.5" customHeight="1" x14ac:dyDescent="0.25">
      <c r="A14" s="1" t="s">
        <v>24</v>
      </c>
      <c r="B14" s="8">
        <v>42142</v>
      </c>
      <c r="C14" s="4" t="s">
        <v>59</v>
      </c>
      <c r="D14" s="4" t="s">
        <v>60</v>
      </c>
      <c r="E14" s="3">
        <v>432835.33</v>
      </c>
      <c r="F14" s="5"/>
    </row>
    <row r="15" spans="1:7" ht="28.5" customHeight="1" x14ac:dyDescent="0.25">
      <c r="A15" s="1" t="s">
        <v>25</v>
      </c>
      <c r="B15" s="8">
        <v>42142</v>
      </c>
      <c r="C15" s="4" t="s">
        <v>61</v>
      </c>
      <c r="D15" s="4" t="s">
        <v>62</v>
      </c>
      <c r="E15" s="3">
        <v>6556.08</v>
      </c>
      <c r="F15" s="5"/>
    </row>
    <row r="16" spans="1:7" ht="28.5" customHeight="1" x14ac:dyDescent="0.25">
      <c r="A16" s="1" t="s">
        <v>26</v>
      </c>
      <c r="B16" s="8">
        <v>42144</v>
      </c>
      <c r="C16" s="4" t="s">
        <v>63</v>
      </c>
      <c r="D16" s="4" t="s">
        <v>64</v>
      </c>
      <c r="E16" s="3">
        <v>1326048.6000000001</v>
      </c>
      <c r="F16" s="5"/>
    </row>
    <row r="17" spans="1:6" ht="28.5" customHeight="1" x14ac:dyDescent="0.25">
      <c r="A17" s="1" t="s">
        <v>27</v>
      </c>
      <c r="B17" s="8">
        <v>42144</v>
      </c>
      <c r="C17" s="4" t="s">
        <v>9</v>
      </c>
      <c r="D17" s="4" t="s">
        <v>65</v>
      </c>
      <c r="E17" s="3">
        <v>33914.5</v>
      </c>
      <c r="F17" s="5"/>
    </row>
    <row r="18" spans="1:6" ht="28.5" customHeight="1" x14ac:dyDescent="0.25">
      <c r="A18" s="1" t="s">
        <v>28</v>
      </c>
      <c r="B18" s="8">
        <v>42144</v>
      </c>
      <c r="C18" s="4" t="s">
        <v>86</v>
      </c>
      <c r="D18" s="4" t="s">
        <v>66</v>
      </c>
      <c r="E18" s="3">
        <v>1382677.64</v>
      </c>
      <c r="F18" s="5"/>
    </row>
    <row r="19" spans="1:6" ht="28.5" customHeight="1" x14ac:dyDescent="0.25">
      <c r="A19" s="1" t="s">
        <v>29</v>
      </c>
      <c r="B19" s="8">
        <v>42144</v>
      </c>
      <c r="C19" s="4" t="s">
        <v>9</v>
      </c>
      <c r="D19" s="4" t="s">
        <v>11</v>
      </c>
      <c r="E19" s="3">
        <v>6200</v>
      </c>
      <c r="F19" s="5"/>
    </row>
    <row r="20" spans="1:6" ht="28.5" customHeight="1" x14ac:dyDescent="0.25">
      <c r="A20" s="1" t="s">
        <v>30</v>
      </c>
      <c r="B20" s="8">
        <v>42145</v>
      </c>
      <c r="C20" s="4" t="s">
        <v>87</v>
      </c>
      <c r="D20" s="4" t="s">
        <v>67</v>
      </c>
      <c r="E20" s="3">
        <v>31860</v>
      </c>
      <c r="F20" s="5"/>
    </row>
    <row r="21" spans="1:6" ht="28.5" customHeight="1" x14ac:dyDescent="0.25">
      <c r="A21" s="1" t="s">
        <v>31</v>
      </c>
      <c r="B21" s="8">
        <v>42146</v>
      </c>
      <c r="C21" s="4" t="s">
        <v>68</v>
      </c>
      <c r="D21" s="4" t="s">
        <v>12</v>
      </c>
      <c r="E21" s="3">
        <v>3068</v>
      </c>
      <c r="F21" s="5"/>
    </row>
    <row r="22" spans="1:6" ht="28.5" customHeight="1" x14ac:dyDescent="0.25">
      <c r="A22" s="1" t="s">
        <v>32</v>
      </c>
      <c r="B22" s="8">
        <v>42146</v>
      </c>
      <c r="C22" s="4" t="s">
        <v>69</v>
      </c>
      <c r="D22" s="4" t="s">
        <v>70</v>
      </c>
      <c r="E22" s="3">
        <v>30021.35</v>
      </c>
      <c r="F22" s="5"/>
    </row>
    <row r="23" spans="1:6" ht="28.5" customHeight="1" x14ac:dyDescent="0.25">
      <c r="A23" s="1" t="s">
        <v>33</v>
      </c>
      <c r="B23" s="8">
        <v>42149</v>
      </c>
      <c r="C23" s="4" t="s">
        <v>5</v>
      </c>
      <c r="D23" s="4" t="s">
        <v>71</v>
      </c>
      <c r="E23" s="3">
        <v>11918</v>
      </c>
      <c r="F23" s="5"/>
    </row>
    <row r="24" spans="1:6" ht="28.5" customHeight="1" x14ac:dyDescent="0.25">
      <c r="A24" s="1" t="s">
        <v>34</v>
      </c>
      <c r="B24" s="8">
        <v>42149</v>
      </c>
      <c r="C24" s="4" t="s">
        <v>42</v>
      </c>
      <c r="D24" s="4" t="s">
        <v>72</v>
      </c>
      <c r="E24" s="3">
        <v>16402</v>
      </c>
      <c r="F24" s="5"/>
    </row>
    <row r="25" spans="1:6" ht="28.5" customHeight="1" x14ac:dyDescent="0.25">
      <c r="A25" s="1" t="s">
        <v>35</v>
      </c>
      <c r="B25" s="8">
        <v>42150</v>
      </c>
      <c r="C25" s="4" t="s">
        <v>61</v>
      </c>
      <c r="D25" s="4" t="s">
        <v>73</v>
      </c>
      <c r="E25" s="3">
        <v>1700.38</v>
      </c>
      <c r="F25" s="5"/>
    </row>
    <row r="26" spans="1:6" ht="28.5" customHeight="1" x14ac:dyDescent="0.25">
      <c r="A26" s="1" t="s">
        <v>36</v>
      </c>
      <c r="B26" s="8">
        <v>42150</v>
      </c>
      <c r="C26" s="4" t="s">
        <v>42</v>
      </c>
      <c r="D26" s="4" t="s">
        <v>74</v>
      </c>
      <c r="E26" s="3">
        <v>7911.9</v>
      </c>
      <c r="F26" s="5"/>
    </row>
    <row r="27" spans="1:6" ht="28.5" customHeight="1" x14ac:dyDescent="0.25">
      <c r="A27" s="1" t="s">
        <v>37</v>
      </c>
      <c r="B27" s="8">
        <v>42150</v>
      </c>
      <c r="C27" s="4" t="s">
        <v>75</v>
      </c>
      <c r="D27" s="4" t="s">
        <v>76</v>
      </c>
      <c r="E27" s="3">
        <v>97751.2</v>
      </c>
      <c r="F27" s="5"/>
    </row>
    <row r="28" spans="1:6" ht="28.5" customHeight="1" x14ac:dyDescent="0.25">
      <c r="A28" s="1" t="s">
        <v>38</v>
      </c>
      <c r="B28" s="8">
        <v>42150</v>
      </c>
      <c r="C28" s="4" t="s">
        <v>10</v>
      </c>
      <c r="D28" s="4" t="s">
        <v>84</v>
      </c>
      <c r="E28" s="3">
        <v>471646</v>
      </c>
      <c r="F28" s="5"/>
    </row>
    <row r="29" spans="1:6" ht="28.5" customHeight="1" x14ac:dyDescent="0.25">
      <c r="A29" s="1" t="s">
        <v>39</v>
      </c>
      <c r="B29" s="8">
        <v>42151</v>
      </c>
      <c r="C29" s="4" t="s">
        <v>77</v>
      </c>
      <c r="D29" s="4" t="s">
        <v>78</v>
      </c>
      <c r="E29" s="3">
        <v>251340</v>
      </c>
      <c r="F29" s="5"/>
    </row>
    <row r="30" spans="1:6" ht="28.5" customHeight="1" x14ac:dyDescent="0.25">
      <c r="A30" s="1" t="s">
        <v>40</v>
      </c>
      <c r="B30" s="8">
        <v>42151</v>
      </c>
      <c r="C30" s="4" t="s">
        <v>79</v>
      </c>
      <c r="D30" s="4" t="s">
        <v>80</v>
      </c>
      <c r="E30" s="3">
        <v>166333.46</v>
      </c>
      <c r="F30" s="5"/>
    </row>
    <row r="31" spans="1:6" ht="28.5" customHeight="1" x14ac:dyDescent="0.25">
      <c r="A31" s="1" t="s">
        <v>41</v>
      </c>
      <c r="B31" s="8">
        <v>42151</v>
      </c>
      <c r="C31" s="4" t="s">
        <v>9</v>
      </c>
      <c r="D31" s="4" t="s">
        <v>81</v>
      </c>
      <c r="E31" s="3">
        <v>121792</v>
      </c>
      <c r="F31" s="5"/>
    </row>
    <row r="32" spans="1:6" ht="28.5" customHeight="1" x14ac:dyDescent="0.25">
      <c r="A32" s="1"/>
      <c r="B32" s="8"/>
      <c r="C32" s="4"/>
      <c r="D32" s="7" t="s">
        <v>6</v>
      </c>
      <c r="E32" s="13">
        <f>SUM(E3:E31)</f>
        <v>5809160.1299999999</v>
      </c>
      <c r="F32" s="5"/>
    </row>
    <row r="35" spans="6:6" x14ac:dyDescent="0.25">
      <c r="F35" s="1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Gráfico1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Smateo</dc:creator>
  <cp:lastModifiedBy>Smateo</cp:lastModifiedBy>
  <cp:lastPrinted>2015-05-01T17:16:43Z</cp:lastPrinted>
  <dcterms:created xsi:type="dcterms:W3CDTF">2011-08-03T12:49:43Z</dcterms:created>
  <dcterms:modified xsi:type="dcterms:W3CDTF">2015-06-01T14:27:35Z</dcterms:modified>
</cp:coreProperties>
</file>